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测试用例" sheetId="1" r:id="rId3"/>
    <sheet name="说明" sheetId="2" r:id="rId4"/>
  </sheets>
  <definedNames>
    <definedName name="_xlnm._FilterDatabase" localSheetId="0" hidden="1">测试用例!$A$1:$L$32</definedName>
  </definedNames>
  <calcPr calcId="124519" fullCalcOnLoad="1"/>
</workbook>
</file>

<file path=xl/sharedStrings.xml><?xml version="1.0" encoding="utf-8"?>
<sst xmlns="http://schemas.openxmlformats.org/spreadsheetml/2006/main" count="248" uniqueCount="248">
  <si>
    <t/>
  </si>
  <si>
    <t>多格式视频上传自动读时长</t>
  </si>
  <si>
    <t>准备常见格式视频文件（MP4、MOV 各一）</t>
  </si>
  <si>
    <t>1. 新建系统课程分别上传 MP4 与 MOV 文件；2. 查看时长字段</t>
  </si>
  <si>
    <t>两种格式均可正常上传不因格式被拒；上传成功后自动解析并回填时长，无需手填；封面必填</t>
  </si>
  <si>
    <t>大文件/超长视频上传边界</t>
  </si>
  <si>
    <t>准备接近大小上限的视频文件（上限值待技术评估，见PRD Q5）</t>
  </si>
  <si>
    <t>1. 上传超限文件；2. 上传未超限但时长较长的视频</t>
  </si>
  <si>
    <t>超限文件上传失败时可重新上传且已填基础信息保留；未超限视频正常上传并读取时长</t>
  </si>
  <si>
    <t>5.2/Q5</t>
  </si>
  <si>
    <r>
      <t>用例编号</t>
    </r>
  </si>
  <si>
    <r>
      <t>所属端</t>
    </r>
  </si>
  <si>
    <r>
      <t>功能模块</t>
    </r>
  </si>
  <si>
    <r>
      <t>用例标题</t>
    </r>
  </si>
  <si>
    <r>
      <t>优先级</t>
    </r>
  </si>
  <si>
    <r>
      <t>用例类型</t>
    </r>
  </si>
  <si>
    <r>
      <t>前置条件</t>
    </r>
  </si>
  <si>
    <r>
      <t>测试步骤</t>
    </r>
  </si>
  <si>
    <r>
      <t>预期结果</t>
    </r>
  </si>
  <si>
    <r>
      <t>关联PRD条目</t>
    </r>
  </si>
  <si>
    <r>
      <t>执行状态</t>
    </r>
  </si>
  <si>
    <r>
      <t>备注</t>
    </r>
  </si>
  <si>
    <r>
      <t>SX-F-001</t>
    </r>
  </si>
  <si>
    <r>
      <t>前台-店主端</t>
    </r>
  </si>
  <si>
    <r>
      <t>栏目浏览</t>
    </r>
  </si>
  <si>
    <r>
      <t>四栏目与Tab筛选</t>
    </r>
  </si>
  <si>
    <r>
      <t>P0</t>
    </r>
  </si>
  <si>
    <r>
      <t>功能</t>
    </r>
  </si>
  <si>
    <r>
      <t>后台四类内容均有已上架数据</t>
    </r>
  </si>
  <si>
    <r>
      <t>1. 进入商学院；2. 切换全部/图文教程/视频教程/店主案例Tab</t>
    </r>
  </si>
  <si>
    <r>
      <t>展示图文教程/系统课程/技巧短视频/店主案例四栏目；Tab筛选正确；下架与草稿内容不出现</t>
    </r>
  </si>
  <si>
    <r>
      <t>F-01/验收1</t>
    </r>
  </si>
  <si>
    <r>
      <t>未执行</t>
    </r>
  </si>
  <si>
    <r>
      <t>SX-F-002</t>
    </r>
  </si>
  <si>
    <r>
      <t>Banner</t>
    </r>
  </si>
  <si>
    <r>
      <t>Banner按排序展示与跳转</t>
    </r>
  </si>
  <si>
    <r>
      <t>P1</t>
    </r>
  </si>
  <si>
    <r>
      <t>后台配置2个生效中Banner排序值1、2</t>
    </r>
  </si>
  <si>
    <r>
      <t>1. 查看商学院顶部Banner；2. 点击Banner</t>
    </r>
  </si>
  <si>
    <r>
      <t>按排序值从小到大展示；点击跳转配置的栏目内容</t>
    </r>
  </si>
  <si>
    <r>
      <t>F-02</t>
    </r>
  </si>
  <si>
    <r>
      <t>SX-F-003</t>
    </r>
  </si>
  <si>
    <r>
      <t>图文教程</t>
    </r>
  </si>
  <si>
    <r>
      <t>列表要素展示</t>
    </r>
  </si>
  <si>
    <r>
      <t>存在已上架图文教程</t>
    </r>
  </si>
  <si>
    <r>
      <t>1. 浏览图文教程栏目</t>
    </r>
  </si>
  <si>
    <r>
      <t>展示封面、官方教程标识、标题、阅读量、预计阅读时长、更新日期</t>
    </r>
  </si>
  <si>
    <r>
      <t>F-03</t>
    </r>
  </si>
  <si>
    <r>
      <t>SX-F-004</t>
    </r>
  </si>
  <si>
    <r>
      <t>系统课程</t>
    </r>
  </si>
  <si>
    <r>
      <t>横版卡片要素</t>
    </r>
  </si>
  <si>
    <r>
      <t>存在已上架系统课程</t>
    </r>
  </si>
  <si>
    <r>
      <t>1. 浏览系统课程栏目</t>
    </r>
  </si>
  <si>
    <r>
      <t>横版卡片展示封面/横版标签/标题/时长/播放量/更新日期</t>
    </r>
  </si>
  <si>
    <r>
      <t>F-04</t>
    </r>
  </si>
  <si>
    <r>
      <t>SX-F-005</t>
    </r>
  </si>
  <si>
    <r>
      <t>技巧短视频</t>
    </r>
  </si>
  <si>
    <r>
      <t>竖版卡片要素</t>
    </r>
  </si>
  <si>
    <r>
      <t>存在已上架短视频</t>
    </r>
  </si>
  <si>
    <r>
      <t>1. 浏览技巧短视频栏目</t>
    </r>
  </si>
  <si>
    <r>
      <t>竖版多列卡片展示封面/竖版标签/标题/时长/播放量</t>
    </r>
  </si>
  <si>
    <r>
      <t>F-05</t>
    </r>
  </si>
  <si>
    <r>
      <t>SX-F-006</t>
    </r>
  </si>
  <si>
    <r>
      <t>视频播放</t>
    </r>
  </si>
  <si>
    <r>
      <t>播放弹层打开与关闭</t>
    </r>
  </si>
  <si>
    <r>
      <t>存在视频内容</t>
    </r>
  </si>
  <si>
    <r>
      <t>1. 点击视频卡片；2. 播放；3. 关闭弹层</t>
    </r>
  </si>
  <si>
    <r>
      <t>弹层正常播放；关闭后回到原浏览位置</t>
    </r>
  </si>
  <si>
    <r>
      <t>F-06</t>
    </r>
  </si>
  <si>
    <r>
      <t>SX-F-007</t>
    </r>
  </si>
  <si>
    <r>
      <t>店主案例</t>
    </r>
  </si>
  <si>
    <r>
      <t>案例署名展示</t>
    </r>
  </si>
  <si>
    <r>
      <t>存在已发布案例</t>
    </r>
  </si>
  <si>
    <r>
      <t>1. 浏览店主案例栏目</t>
    </r>
  </si>
  <si>
    <r>
      <t>展示标题、店主姓名与地区、阅读量、发布日期，并标注「平台润色」</t>
    </r>
  </si>
  <si>
    <r>
      <t>F-07</t>
    </r>
  </si>
  <si>
    <r>
      <t>SX-F-008</t>
    </r>
  </si>
  <si>
    <r>
      <t>投稿</t>
    </r>
  </si>
  <si>
    <r>
      <t>投稿入口与弹层提交</t>
    </r>
  </si>
  <si>
    <r>
      <t>无</t>
    </r>
  </si>
  <si>
    <r>
      <t>1. 点击「我要投稿」；2. 填写标题+正文并上传图片；3. 提交</t>
    </r>
  </si>
  <si>
    <r>
      <t>底部弹层正常；提交成功；后台投稿线索出现该记录且状态为待审核</t>
    </r>
  </si>
  <si>
    <r>
      <t>F-08/F-09/验收3</t>
    </r>
  </si>
  <si>
    <r>
      <t>SX-F-009</t>
    </r>
  </si>
  <si>
    <r>
      <t>互动边界</t>
    </r>
  </si>
  <si>
    <r>
      <t>无评论点赞入口</t>
    </r>
  </si>
  <si>
    <r>
      <t>P2</t>
    </r>
  </si>
  <si>
    <r>
      <t>1. 浏览全部内容详情</t>
    </r>
  </si>
  <si>
    <r>
      <t>不存在评论/点赞功能入口</t>
    </r>
  </si>
  <si>
    <r>
      <t>F-10</t>
    </r>
  </si>
  <si>
    <r>
      <t>SX-B-001</t>
    </r>
  </si>
  <si>
    <r>
      <t>后台-内容管理</t>
    </r>
  </si>
  <si>
    <r>
      <t>概览</t>
    </r>
  </si>
  <si>
    <r>
      <t>四概览卡展示</t>
    </r>
  </si>
  <si>
    <r>
      <t>进入商学院管理</t>
    </r>
  </si>
  <si>
    <r>
      <t>1. 查看概览卡</t>
    </r>
  </si>
  <si>
    <r>
      <t>展示Banner/店主案例（含待处理投稿数）/系统课程/技巧短视频四卡</t>
    </r>
  </si>
  <si>
    <r>
      <t>B-01</t>
    </r>
  </si>
  <si>
    <r>
      <t>SX-B-002</t>
    </r>
  </si>
  <si>
    <r>
      <t>Banner配置</t>
    </r>
  </si>
  <si>
    <r>
      <t>新建Banner全要素</t>
    </r>
  </si>
  <si>
    <r>
      <t>1. 新建Banner：上传图片、填标题/副标题、选跳转栏目与内容、设排序、设展示时间；2. 保存</t>
    </r>
  </si>
  <si>
    <r>
      <t>各字段保存成功；前台按配置展示</t>
    </r>
  </si>
  <si>
    <r>
      <t>B-02</t>
    </r>
  </si>
  <si>
    <r>
      <t>SX-B-003</t>
    </r>
  </si>
  <si>
    <r>
      <t>时间区间校验</t>
    </r>
  </si>
  <si>
    <r>
      <t>边界</t>
    </r>
  </si>
  <si>
    <r>
      <t>新建Banner页</t>
    </r>
  </si>
  <si>
    <r>
      <t>1. 设置开始时间晚于结束时间；2. 设置排序值为0或负数</t>
    </r>
  </si>
  <si>
    <r>
      <t>开始早于结束的校验拦截；排序值须为正整数</t>
    </r>
  </si>
  <si>
    <r>
      <t>B-02/5.1</t>
    </r>
  </si>
  <si>
    <r>
      <t>SX-B-004</t>
    </r>
  </si>
  <si>
    <r>
      <t>到期自动停用</t>
    </r>
  </si>
  <si>
    <r>
      <t>Banner展示截止时间已过（可mock）</t>
    </r>
  </si>
  <si>
    <r>
      <t>1. 查看Banner状态；2. 前台查看</t>
    </r>
  </si>
  <si>
    <r>
      <t>系统自动置为已停用；前台不再展示</t>
    </r>
  </si>
  <si>
    <r>
      <t>5.1/验收5</t>
    </r>
  </si>
  <si>
    <r>
      <t>SX-B-005</t>
    </r>
  </si>
  <si>
    <r>
      <t>未填时间持续展示</t>
    </r>
  </si>
  <si>
    <r>
      <t>Banner启用且未填展示时间</t>
    </r>
  </si>
  <si>
    <r>
      <t>1. 查看前台</t>
    </r>
  </si>
  <si>
    <r>
      <t>只要启用即持续展示</t>
    </r>
  </si>
  <si>
    <r>
      <t>5.1</t>
    </r>
  </si>
  <si>
    <r>
      <t>SX-B-006</t>
    </r>
  </si>
  <si>
    <r>
      <t>三步流生产</t>
    </r>
  </si>
  <si>
    <r>
      <t>1. 新建填基础信息保存；2. 列表点编辑正文完成富文本编辑；3. 点击发布</t>
    </r>
  </si>
  <si>
    <r>
      <t>第1步生成草稿；编辑正文后仍为草稿；发布校验通过后上架，前台可见</t>
    </r>
  </si>
  <si>
    <r>
      <t>B-03/4.1</t>
    </r>
  </si>
  <si>
    <r>
      <t>SX-B-007</t>
    </r>
  </si>
  <si>
    <r>
      <t>正文为空发布拦截</t>
    </r>
  </si>
  <si>
    <r>
      <t>存在正文为空的草稿</t>
    </r>
  </si>
  <si>
    <r>
      <t>1. 对该草稿点击发布</t>
    </r>
  </si>
  <si>
    <r>
      <t>发布被拦截并提示正文不能为空</t>
    </r>
  </si>
  <si>
    <r>
      <t>4.1/验收6</t>
    </r>
  </si>
  <si>
    <r>
      <t>SX-B-008</t>
    </r>
  </si>
  <si>
    <r>
      <t>富文本</t>
    </r>
  </si>
  <si>
    <r>
      <t>编辑器与手机预览实时同步</t>
    </r>
  </si>
  <si>
    <r>
      <t>编辑正文页</t>
    </r>
  </si>
  <si>
    <r>
      <t>1. 使用加粗/小标题/列表/图片/链接等编辑；2. 观察右侧手机预览</t>
    </r>
  </si>
  <si>
    <r>
      <t>预览实时同步店主端效果</t>
    </r>
  </si>
  <si>
    <r>
      <t>B-04</t>
    </r>
  </si>
  <si>
    <r>
      <t>SX-B-009</t>
    </r>
  </si>
  <si>
    <r>
      <t>视频管理</t>
    </r>
  </si>
  <si>
    <r>
      <t>MP4上传自动读时长</t>
    </r>
  </si>
  <si>
    <r>
      <t>准备正常MP4文件</t>
    </r>
  </si>
  <si>
    <r>
      <t>1. 新建系统课程上传MP4；2. 查看时长字段</t>
    </r>
  </si>
  <si>
    <r>
      <t>上传成功后自动解析并回填时长，无需手填；封面必填</t>
    </r>
  </si>
  <si>
    <r>
      <t>B-05/验收7</t>
    </r>
  </si>
  <si>
    <r>
      <t>SX-B-010</t>
    </r>
  </si>
  <si>
    <r>
      <t>非MP4拒绝上传</t>
    </r>
  </si>
  <si>
    <r>
      <t>异常</t>
    </r>
  </si>
  <si>
    <r>
      <t>准备mov/avi文件</t>
    </r>
  </si>
  <si>
    <r>
      <t>1. 尝试上传非MP4文件</t>
    </r>
  </si>
  <si>
    <r>
      <t>直接拒绝并提示仅支持MP4</t>
    </r>
  </si>
  <si>
    <r>
      <t>5.2</t>
    </r>
  </si>
  <si>
    <r>
      <t>SX-B-011</t>
    </r>
  </si>
  <si>
    <r>
      <t>时长解析失败手动兜底</t>
    </r>
  </si>
  <si>
    <r>
      <t>准备无法正常解析时长的MP4（可mock解析失败）</t>
    </r>
  </si>
  <si>
    <r>
      <t>1. 上传该文件</t>
    </r>
  </si>
  <si>
    <r>
      <t>不阻断保存；提示「时长读取失败，请手动填写」并开放时长输入框</t>
    </r>
  </si>
  <si>
    <r>
      <t>SX-B-012</t>
    </r>
  </si>
  <si>
    <r>
      <t>上传失败保留基础信息</t>
    </r>
  </si>
  <si>
    <r>
      <t>构造网络中断</t>
    </r>
  </si>
  <si>
    <r>
      <t>1. 填写基础信息后上传失败；2. 重新上传</t>
    </r>
  </si>
  <si>
    <r>
      <t>已填基础信息保留，可重新上传</t>
    </r>
  </si>
  <si>
    <r>
      <t>SX-B-013</t>
    </r>
  </si>
  <si>
    <r>
      <t>直接新建与投稿生成两路径</t>
    </r>
  </si>
  <si>
    <r>
      <t>存在一条待审核投稿</t>
    </r>
  </si>
  <si>
    <r>
      <t>1. 直接新建案例（必填店主/地区）；2. 从投稿线索采纳生成案例</t>
    </r>
  </si>
  <si>
    <r>
      <t>两路径均可生成案例；投稿生成的案例带入标题/正文/图片/店主地区且可反查来源投稿</t>
    </r>
  </si>
  <si>
    <r>
      <t>B-07/4.2</t>
    </r>
  </si>
  <si>
    <r>
      <t>SX-B-014</t>
    </r>
  </si>
  <si>
    <r>
      <t>投稿审核</t>
    </r>
  </si>
  <si>
    <r>
      <t>采纳生成案例草稿</t>
    </r>
  </si>
  <si>
    <r>
      <t>存在待审核投稿</t>
    </r>
  </si>
  <si>
    <r>
      <t>1. 投稿线索子页点击采纳</t>
    </r>
  </si>
  <si>
    <r>
      <t>自动生成案例草稿；投稿状态变已采纳并记录审核人/时间；案例与投稿建立双向反查</t>
    </r>
  </si>
  <si>
    <r>
      <t>B-08/4.2</t>
    </r>
  </si>
  <si>
    <r>
      <t>SX-B-015</t>
    </r>
  </si>
  <si>
    <r>
      <t>驳回必填原因</t>
    </r>
  </si>
  <si>
    <r>
      <t>1. 点击驳回不填原因提交；2. 填写原因后提交；3. 店主端查看</t>
    </r>
  </si>
  <si>
    <r>
      <t>空原因禁止提交；提交后状态为已驳回；驳回原因对投稿店主可见</t>
    </r>
  </si>
  <si>
    <r>
      <t>B-08/5.3/验收4</t>
    </r>
  </si>
  <si>
    <r>
      <t>SX-B-016</t>
    </r>
  </si>
  <si>
    <r>
      <t>终态不可重复审核</t>
    </r>
  </si>
  <si>
    <r>
      <t>存在已采纳/已驳回投稿</t>
    </r>
  </si>
  <si>
    <r>
      <t>1. 尝试再次审核</t>
    </r>
  </si>
  <si>
    <r>
      <t>终态投稿不可重复审核</t>
    </r>
  </si>
  <si>
    <r>
      <t>5.3</t>
    </r>
  </si>
  <si>
    <r>
      <t>SX-B-017</t>
    </r>
  </si>
  <si>
    <r>
      <t>内容详情</t>
    </r>
  </si>
  <si>
    <r>
      <t>三页签与手机预览</t>
    </r>
  </si>
  <si>
    <r>
      <t>存在已上架内容</t>
    </r>
  </si>
  <si>
    <r>
      <t>1. 打开内容详情</t>
    </r>
  </si>
  <si>
    <r>
      <t>展示内容信息/浏览与活跃数据（近7天）/更新记录三页签；右侧固定店主端手机长页预览</t>
    </r>
  </si>
  <si>
    <r>
      <t>B-09</t>
    </r>
  </si>
  <si>
    <r>
      <t>SX-B-018</t>
    </r>
  </si>
  <si>
    <r>
      <t>版本管理</t>
    </r>
  </si>
  <si>
    <r>
      <t>保存生成历史版本</t>
    </r>
  </si>
  <si>
    <r>
      <t>已有内容</t>
    </r>
  </si>
  <si>
    <r>
      <t>1. 编辑基础信息保存；2. 编辑正文再保存；3. 查看更新记录</t>
    </r>
  </si>
  <si>
    <r>
      <t>每次保存生成历史版本（版本号/时间/更新人/说明/状态）</t>
    </r>
  </si>
  <si>
    <r>
      <t>B-10/4.3</t>
    </r>
  </si>
  <si>
    <r>
      <t>SX-B-019</t>
    </r>
  </si>
  <si>
    <r>
      <t>版本回滚</t>
    </r>
  </si>
  <si>
    <r>
      <t>回滚生成新版本且数据不受影响</t>
    </r>
  </si>
  <si>
    <r>
      <t>内容有多个历史版本且有浏览量</t>
    </r>
  </si>
  <si>
    <r>
      <t>1. 选择历史版本预览差异；2. 确认回滚；3. 查看版本链与浏览量</t>
    </r>
  </si>
  <si>
    <r>
      <t>回滚后恢复该版本内容并自动生成新的当前版本；旧版本保留；浏览量等累计数据不变</t>
    </r>
  </si>
  <si>
    <r>
      <t>B-10/5.4/验收8</t>
    </r>
  </si>
  <si>
    <r>
      <t>SX-B-020</t>
    </r>
  </si>
  <si>
    <r>
      <t>状态流转</t>
    </r>
  </si>
  <si>
    <r>
      <t>保存即上架与下架</t>
    </r>
  </si>
  <si>
    <r>
      <t>编辑内容页</t>
    </r>
  </si>
  <si>
    <r>
      <t>1. 不勾选「保存后立即上架」保存；2. 勾选后保存；3. 对已上架内容下架</t>
    </r>
  </si>
  <si>
    <r>
      <t>未勾选存为草稿；勾选直接上架；已上架可下架且前台不可见</t>
    </r>
  </si>
  <si>
    <r>
      <t>B-11</t>
    </r>
  </si>
  <si>
    <r>
      <t>SX-X-001</t>
    </r>
  </si>
  <si>
    <r>
      <t>端到端</t>
    </r>
  </si>
  <si>
    <r>
      <t>投稿闭环</t>
    </r>
  </si>
  <si>
    <r>
      <t>投稿-采纳-润色-发布-署名</t>
    </r>
  </si>
  <si>
    <r>
      <t>店主账号+运营账号</t>
    </r>
  </si>
  <si>
    <r>
      <t>1. 店主投稿；2. 运营采纳并润色；3. 发布；4. 前台查看案例</t>
    </r>
  </si>
  <si>
    <r>
      <t>前台以店主姓名+地区署名展示并标注平台润色</t>
    </r>
  </si>
  <si>
    <r>
      <t>4.2</t>
    </r>
  </si>
  <si>
    <r>
      <t>SX-X-002</t>
    </r>
  </si>
  <si>
    <r>
      <t>埋点</t>
    </r>
  </si>
  <si>
    <r>
      <t>前后台埋点上报</t>
    </r>
  </si>
  <si>
    <r>
      <t>抓包/埋点平台可查</t>
    </r>
  </si>
  <si>
    <r>
      <t>1. 触发前台academy_view/banner/content/完读/完播/投稿事件与后台content/submission/version/banner事件</t>
    </r>
  </si>
  <si>
    <r>
      <t>全部事件上报且参数完整</t>
    </r>
  </si>
  <si>
    <r>
      <t>7</t>
    </r>
  </si>
  <si>
    <r>
      <t>用例集名称</t>
    </r>
  </si>
  <si>
    <r>
      <t>商学院测试用例</t>
    </r>
  </si>
  <si>
    <r>
      <t>对应 PRD</t>
    </r>
  </si>
  <si>
    <r>
      <t>商学院PRD（output/prd-shangxueyuan/stage3/商学院PRD.docx）</t>
    </r>
  </si>
  <si>
    <r>
      <t>覆盖范围</t>
    </r>
  </si>
  <si>
    <r>
      <t>店主端商学院（四栏目/Banner/视频弹层/案例/投稿）+ 后台商学院管理（Banner/三步流/富文本预览/视频时长/投稿审核/版本回滚）+ 投稿闭环与埋点</t>
    </r>
  </si>
  <si>
    <r>
      <t>用例总数</t>
    </r>
  </si>
  <si>
    <r>
      <t>31 条（P0：13 条 / P1：14 条 / P2：4 条）</t>
    </r>
  </si>
  <si>
    <r>
      <t>用例编号规则</t>
    </r>
  </si>
  <si>
    <r>
      <t>模块缩写-端-序号；端：F=前台小程序，B=管理后台，X=端到端/口径核对</t>
    </r>
  </si>
  <si>
    <r>
      <t>执行状态枚举</t>
    </r>
  </si>
  <si>
    <r>
      <t>未执行 / 通过 / 失败 / 阻塞</t>
    </r>
  </si>
  <si>
    <r>
      <t>执行建议</t>
    </r>
  </si>
  <si>
    <r>
      <t>先执行 P0 冒烟（核心链路），再按模块执行 P0 全量；P1 在提测后第二轮覆盖；口径核对类用例需测试环境准备可核对的数据源（订单/佣金/提现记录）。</t>
    </r>
  </si>
  <si>
    <r>
      <t>回归范围建议</t>
    </r>
  </si>
  <si>
    <r>
      <t>涉及佣金、个税、归因口径的用例在每次发版前必须回归。</t>
    </r>
  </si>
</sst>
</file>

<file path=xl/styles.xml><?xml version="1.0" encoding="utf-8"?>
<styleSheet xmlns="http://schemas.openxmlformats.org/spreadsheetml/2006/main">
  <numFmts count="1">
    <numFmt numFmtId="300" formatCode="General"/>
  </numFmts>
  <fonts count="8">
    <font>
      <name val="Calibri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b val="1"/>
      <color rgb="FFFFFFFF"/>
      <sz val="11"/>
    </font>
    <font>
      <b val="1"/>
      <color rgb="FFFFFFFF"/>
    </font>
    <font>
      <color rgb="FF9C6500"/>
    </font>
    <font>
      <b val="1"/>
      <color rgb="FF9C0006"/>
    </font>
    <font>
      <name val="Calibri"/>
      <family val="2"/>
      <color theme="1"/>
      <sz val="11"/>
      <scheme val="minor"/>
    </font>
  </fonts>
  <fills count="6">
    <fill>
      <patternFill/>
    </fill>
    <fill>
      <patternFill patternType="gray125"/>
    </fill>
    <fill>
      <patternFill patternType="solid">
        <fgColor rgb="FF4472C4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/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/>
      <bottom/>
      <diagonal/>
    </border>
  </borders>
  <cellStyleXfs>
    <xf numFmtId="300" fontId="7" fillId="5" borderId="2" xfId="0"/>
  </cellStyleXfs>
  <cellXfs count="1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3" fillId="2" borderId="1" xfId="0" applyFont="1" applyFill="1" applyBorder="1" applyAlignment="1">
      <alignment horizontal="center" vertical="center"/>
    </xf>
    <xf numFmtId="300" fontId="7" fillId="5" borderId="1" xfId="0" applyBorder="1" applyAlignment="1">
      <alignment horizontal="center" vertical="top"/>
    </xf>
    <xf numFmtId="300" fontId="7" fillId="5" borderId="1" xfId="0" applyBorder="1" applyAlignment="1">
      <alignment vertical="top" wrapText="1"/>
    </xf>
    <xf numFmtId="300" fontId="4" fillId="2" borderId="1" xfId="0" applyFont="1" applyFill="1" applyBorder="1" applyAlignment="1">
      <alignment horizontal="center" vertical="center"/>
    </xf>
    <xf numFmtId="300" fontId="7" fillId="5" borderId="1" xfId="0" applyBorder="1" applyAlignment="1">
      <alignment vertical="center" wrapText="1"/>
    </xf>
    <xf fontId="5" fillId="3" borderId="0" xfId="0"/>
    <xf fontId="6" fillId="4" borderId="0" xfId="0"/>
  </cellXfs>
  <cellStyles>
    <cellStyle name="Normal" xfId="0" builtinId="0" hidden="0"/>
  </cellStyles>
  <dxfs count="4">
    <dxf>
      <font>
        <b val="1"/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L32"/>
  <sheetViews>
    <sheetView showGridLines="1" workbookViewId="0">
      <pane ySplit="1" topLeftCell="A2" activePane="bottomLeft" state="frozen"/>
    </sheetView>
  </sheetViews>
  <sheetFormatPr baseColWidth="8" defaultRowHeight="15"/>
  <cols>
    <col min="1" max="1" width="13" customWidth="1"/>
    <col min="2" max="2" width="12" customWidth="1"/>
    <col min="3" max="3" width="16" customWidth="1"/>
    <col min="4" max="4" width="26" customWidth="1"/>
    <col min="5" max="5" width="8" customWidth="1"/>
    <col min="6" max="6" width="10" customWidth="1"/>
    <col min="7" max="7" width="26" customWidth="1"/>
    <col min="8" max="8" width="44" customWidth="1"/>
    <col min="9" max="9" width="44" customWidth="1"/>
    <col min="10" max="10" width="12" customWidth="1"/>
    <col min="11" max="11" width="10" customWidth="1"/>
    <col min="12" max="12" width="20" customWidth="1"/>
  </cols>
  <sheetData>
    <row r="1" spans="1:12">
      <c r="A1" s="4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4" t="s">
        <v>19</v>
      </c>
      <c r="K1" s="4" t="s">
        <v>20</v>
      </c>
      <c r="L1" s="4" t="s">
        <v>21</v>
      </c>
    </row>
    <row r="2" spans="1:11">
      <c r="A2" s="5" t="s">
        <v>22</v>
      </c>
      <c r="B2" s="5" t="s">
        <v>23</v>
      </c>
      <c r="C2" s="6" t="s">
        <v>24</v>
      </c>
      <c r="D2" s="6" t="s">
        <v>25</v>
      </c>
      <c r="E2" s="5" t="s">
        <v>26</v>
      </c>
      <c r="F2" s="5" t="s">
        <v>27</v>
      </c>
      <c r="G2" s="6" t="s">
        <v>28</v>
      </c>
      <c r="H2" s="6" t="s">
        <v>29</v>
      </c>
      <c r="I2" s="6" t="s">
        <v>30</v>
      </c>
      <c r="J2" s="5" t="s">
        <v>31</v>
      </c>
      <c r="K2" s="5" t="s">
        <v>32</v>
      </c>
    </row>
    <row r="3" spans="1:11">
      <c r="A3" s="5" t="s">
        <v>33</v>
      </c>
      <c r="B3" s="5" t="s">
        <v>23</v>
      </c>
      <c r="C3" s="6" t="s">
        <v>34</v>
      </c>
      <c r="D3" s="6" t="s">
        <v>35</v>
      </c>
      <c r="E3" s="5" t="s">
        <v>36</v>
      </c>
      <c r="F3" s="5" t="s">
        <v>27</v>
      </c>
      <c r="G3" s="6" t="s">
        <v>37</v>
      </c>
      <c r="H3" s="6" t="s">
        <v>38</v>
      </c>
      <c r="I3" s="6" t="s">
        <v>39</v>
      </c>
      <c r="J3" s="5" t="s">
        <v>40</v>
      </c>
      <c r="K3" s="5" t="s">
        <v>32</v>
      </c>
    </row>
    <row r="4" spans="1:11">
      <c r="A4" s="5" t="s">
        <v>41</v>
      </c>
      <c r="B4" s="5" t="s">
        <v>23</v>
      </c>
      <c r="C4" s="6" t="s">
        <v>42</v>
      </c>
      <c r="D4" s="6" t="s">
        <v>43</v>
      </c>
      <c r="E4" s="5" t="s">
        <v>36</v>
      </c>
      <c r="F4" s="5" t="s">
        <v>27</v>
      </c>
      <c r="G4" s="6" t="s">
        <v>44</v>
      </c>
      <c r="H4" s="6" t="s">
        <v>45</v>
      </c>
      <c r="I4" s="6" t="s">
        <v>46</v>
      </c>
      <c r="J4" s="5" t="s">
        <v>47</v>
      </c>
      <c r="K4" s="5" t="s">
        <v>32</v>
      </c>
    </row>
    <row r="5" spans="1:11">
      <c r="A5" s="5" t="s">
        <v>48</v>
      </c>
      <c r="B5" s="5" t="s">
        <v>23</v>
      </c>
      <c r="C5" s="6" t="s">
        <v>49</v>
      </c>
      <c r="D5" s="6" t="s">
        <v>50</v>
      </c>
      <c r="E5" s="5" t="s">
        <v>36</v>
      </c>
      <c r="F5" s="5" t="s">
        <v>27</v>
      </c>
      <c r="G5" s="6" t="s">
        <v>51</v>
      </c>
      <c r="H5" s="6" t="s">
        <v>52</v>
      </c>
      <c r="I5" s="6" t="s">
        <v>53</v>
      </c>
      <c r="J5" s="5" t="s">
        <v>54</v>
      </c>
      <c r="K5" s="5" t="s">
        <v>32</v>
      </c>
    </row>
    <row r="6" spans="1:11">
      <c r="A6" s="5" t="s">
        <v>55</v>
      </c>
      <c r="B6" s="5" t="s">
        <v>23</v>
      </c>
      <c r="C6" s="6" t="s">
        <v>56</v>
      </c>
      <c r="D6" s="6" t="s">
        <v>57</v>
      </c>
      <c r="E6" s="5" t="s">
        <v>36</v>
      </c>
      <c r="F6" s="5" t="s">
        <v>27</v>
      </c>
      <c r="G6" s="6" t="s">
        <v>58</v>
      </c>
      <c r="H6" s="6" t="s">
        <v>59</v>
      </c>
      <c r="I6" s="6" t="s">
        <v>60</v>
      </c>
      <c r="J6" s="5" t="s">
        <v>61</v>
      </c>
      <c r="K6" s="5" t="s">
        <v>32</v>
      </c>
    </row>
    <row r="7" spans="1:11">
      <c r="A7" s="5" t="s">
        <v>62</v>
      </c>
      <c r="B7" s="5" t="s">
        <v>23</v>
      </c>
      <c r="C7" s="6" t="s">
        <v>63</v>
      </c>
      <c r="D7" s="6" t="s">
        <v>64</v>
      </c>
      <c r="E7" s="5" t="s">
        <v>26</v>
      </c>
      <c r="F7" s="5" t="s">
        <v>27</v>
      </c>
      <c r="G7" s="6" t="s">
        <v>65</v>
      </c>
      <c r="H7" s="6" t="s">
        <v>66</v>
      </c>
      <c r="I7" s="6" t="s">
        <v>67</v>
      </c>
      <c r="J7" s="5" t="s">
        <v>68</v>
      </c>
      <c r="K7" s="5" t="s">
        <v>32</v>
      </c>
    </row>
    <row r="8" spans="1:11">
      <c r="A8" s="5" t="s">
        <v>69</v>
      </c>
      <c r="B8" s="5" t="s">
        <v>23</v>
      </c>
      <c r="C8" s="6" t="s">
        <v>70</v>
      </c>
      <c r="D8" s="6" t="s">
        <v>71</v>
      </c>
      <c r="E8" s="5" t="s">
        <v>36</v>
      </c>
      <c r="F8" s="5" t="s">
        <v>27</v>
      </c>
      <c r="G8" s="6" t="s">
        <v>72</v>
      </c>
      <c r="H8" s="6" t="s">
        <v>73</v>
      </c>
      <c r="I8" s="6" t="s">
        <v>74</v>
      </c>
      <c r="J8" s="5" t="s">
        <v>75</v>
      </c>
      <c r="K8" s="5" t="s">
        <v>32</v>
      </c>
    </row>
    <row r="9" spans="1:11">
      <c r="A9" s="5" t="s">
        <v>76</v>
      </c>
      <c r="B9" s="5" t="s">
        <v>23</v>
      </c>
      <c r="C9" s="6" t="s">
        <v>77</v>
      </c>
      <c r="D9" s="6" t="s">
        <v>78</v>
      </c>
      <c r="E9" s="5" t="s">
        <v>26</v>
      </c>
      <c r="F9" s="5" t="s">
        <v>27</v>
      </c>
      <c r="G9" s="6" t="s">
        <v>79</v>
      </c>
      <c r="H9" s="6" t="s">
        <v>80</v>
      </c>
      <c r="I9" s="6" t="s">
        <v>81</v>
      </c>
      <c r="J9" s="5" t="s">
        <v>82</v>
      </c>
      <c r="K9" s="5" t="s">
        <v>32</v>
      </c>
    </row>
    <row r="10" spans="1:11">
      <c r="A10" s="5" t="s">
        <v>83</v>
      </c>
      <c r="B10" s="5" t="s">
        <v>23</v>
      </c>
      <c r="C10" s="6" t="s">
        <v>84</v>
      </c>
      <c r="D10" s="6" t="s">
        <v>85</v>
      </c>
      <c r="E10" s="5" t="s">
        <v>86</v>
      </c>
      <c r="F10" s="5" t="s">
        <v>27</v>
      </c>
      <c r="G10" s="6" t="s">
        <v>79</v>
      </c>
      <c r="H10" s="6" t="s">
        <v>87</v>
      </c>
      <c r="I10" s="6" t="s">
        <v>88</v>
      </c>
      <c r="J10" s="5" t="s">
        <v>89</v>
      </c>
      <c r="K10" s="5" t="s">
        <v>32</v>
      </c>
    </row>
    <row r="11" spans="1:11">
      <c r="A11" s="5" t="s">
        <v>90</v>
      </c>
      <c r="B11" s="5" t="s">
        <v>91</v>
      </c>
      <c r="C11" s="6" t="s">
        <v>92</v>
      </c>
      <c r="D11" s="6" t="s">
        <v>93</v>
      </c>
      <c r="E11" s="5" t="s">
        <v>86</v>
      </c>
      <c r="F11" s="5" t="s">
        <v>27</v>
      </c>
      <c r="G11" s="6" t="s">
        <v>94</v>
      </c>
      <c r="H11" s="6" t="s">
        <v>95</v>
      </c>
      <c r="I11" s="6" t="s">
        <v>96</v>
      </c>
      <c r="J11" s="5" t="s">
        <v>97</v>
      </c>
      <c r="K11" s="5" t="s">
        <v>32</v>
      </c>
    </row>
    <row r="12" spans="1:11">
      <c r="A12" s="5" t="s">
        <v>98</v>
      </c>
      <c r="B12" s="5" t="s">
        <v>91</v>
      </c>
      <c r="C12" s="6" t="s">
        <v>99</v>
      </c>
      <c r="D12" s="6" t="s">
        <v>100</v>
      </c>
      <c r="E12" s="5" t="s">
        <v>26</v>
      </c>
      <c r="F12" s="5" t="s">
        <v>27</v>
      </c>
      <c r="G12" s="6" t="s">
        <v>79</v>
      </c>
      <c r="H12" s="6" t="s">
        <v>101</v>
      </c>
      <c r="I12" s="6" t="s">
        <v>102</v>
      </c>
      <c r="J12" s="5" t="s">
        <v>103</v>
      </c>
      <c r="K12" s="5" t="s">
        <v>32</v>
      </c>
    </row>
    <row r="13" spans="1:11">
      <c r="A13" s="5" t="s">
        <v>104</v>
      </c>
      <c r="B13" s="5" t="s">
        <v>91</v>
      </c>
      <c r="C13" s="6" t="s">
        <v>99</v>
      </c>
      <c r="D13" s="6" t="s">
        <v>105</v>
      </c>
      <c r="E13" s="5" t="s">
        <v>36</v>
      </c>
      <c r="F13" s="5" t="s">
        <v>106</v>
      </c>
      <c r="G13" s="6" t="s">
        <v>107</v>
      </c>
      <c r="H13" s="6" t="s">
        <v>108</v>
      </c>
      <c r="I13" s="6" t="s">
        <v>109</v>
      </c>
      <c r="J13" s="5" t="s">
        <v>110</v>
      </c>
      <c r="K13" s="5" t="s">
        <v>32</v>
      </c>
    </row>
    <row r="14" spans="1:11">
      <c r="A14" s="5" t="s">
        <v>111</v>
      </c>
      <c r="B14" s="5" t="s">
        <v>91</v>
      </c>
      <c r="C14" s="6" t="s">
        <v>99</v>
      </c>
      <c r="D14" s="6" t="s">
        <v>112</v>
      </c>
      <c r="E14" s="5" t="s">
        <v>36</v>
      </c>
      <c r="F14" s="5" t="s">
        <v>106</v>
      </c>
      <c r="G14" s="6" t="s">
        <v>113</v>
      </c>
      <c r="H14" s="6" t="s">
        <v>114</v>
      </c>
      <c r="I14" s="6" t="s">
        <v>115</v>
      </c>
      <c r="J14" s="5" t="s">
        <v>116</v>
      </c>
      <c r="K14" s="5" t="s">
        <v>32</v>
      </c>
    </row>
    <row r="15" spans="1:11">
      <c r="A15" s="5" t="s">
        <v>117</v>
      </c>
      <c r="B15" s="5" t="s">
        <v>91</v>
      </c>
      <c r="C15" s="6" t="s">
        <v>99</v>
      </c>
      <c r="D15" s="6" t="s">
        <v>118</v>
      </c>
      <c r="E15" s="5" t="s">
        <v>86</v>
      </c>
      <c r="F15" s="5" t="s">
        <v>106</v>
      </c>
      <c r="G15" s="6" t="s">
        <v>119</v>
      </c>
      <c r="H15" s="6" t="s">
        <v>120</v>
      </c>
      <c r="I15" s="6" t="s">
        <v>121</v>
      </c>
      <c r="J15" s="5" t="s">
        <v>122</v>
      </c>
      <c r="K15" s="5" t="s">
        <v>32</v>
      </c>
    </row>
    <row r="16" spans="1:11">
      <c r="A16" s="5" t="s">
        <v>123</v>
      </c>
      <c r="B16" s="5" t="s">
        <v>91</v>
      </c>
      <c r="C16" s="6" t="s">
        <v>42</v>
      </c>
      <c r="D16" s="6" t="s">
        <v>124</v>
      </c>
      <c r="E16" s="5" t="s">
        <v>26</v>
      </c>
      <c r="F16" s="5" t="s">
        <v>27</v>
      </c>
      <c r="G16" s="6" t="s">
        <v>79</v>
      </c>
      <c r="H16" s="6" t="s">
        <v>125</v>
      </c>
      <c r="I16" s="6" t="s">
        <v>126</v>
      </c>
      <c r="J16" s="5" t="s">
        <v>127</v>
      </c>
      <c r="K16" s="5" t="s">
        <v>32</v>
      </c>
    </row>
    <row r="17" spans="1:11">
      <c r="A17" s="5" t="s">
        <v>128</v>
      </c>
      <c r="B17" s="5" t="s">
        <v>91</v>
      </c>
      <c r="C17" s="6" t="s">
        <v>42</v>
      </c>
      <c r="D17" s="6" t="s">
        <v>129</v>
      </c>
      <c r="E17" s="5" t="s">
        <v>26</v>
      </c>
      <c r="F17" s="5" t="s">
        <v>106</v>
      </c>
      <c r="G17" s="6" t="s">
        <v>130</v>
      </c>
      <c r="H17" s="6" t="s">
        <v>131</v>
      </c>
      <c r="I17" s="6" t="s">
        <v>132</v>
      </c>
      <c r="J17" s="5" t="s">
        <v>133</v>
      </c>
      <c r="K17" s="5" t="s">
        <v>32</v>
      </c>
    </row>
    <row r="18" spans="1:11">
      <c r="A18" s="5" t="s">
        <v>134</v>
      </c>
      <c r="B18" s="5" t="s">
        <v>91</v>
      </c>
      <c r="C18" s="6" t="s">
        <v>135</v>
      </c>
      <c r="D18" s="6" t="s">
        <v>136</v>
      </c>
      <c r="E18" s="5" t="s">
        <v>36</v>
      </c>
      <c r="F18" s="5" t="s">
        <v>27</v>
      </c>
      <c r="G18" s="6" t="s">
        <v>137</v>
      </c>
      <c r="H18" s="6" t="s">
        <v>138</v>
      </c>
      <c r="I18" s="6" t="s">
        <v>139</v>
      </c>
      <c r="J18" s="5" t="s">
        <v>140</v>
      </c>
      <c r="K18" s="5" t="s">
        <v>32</v>
      </c>
    </row>
    <row r="19" spans="1:11">
      <c r="A19" s="5" t="s">
        <v>141</v>
      </c>
      <c r="B19" s="5" t="s">
        <v>91</v>
      </c>
      <c r="C19" s="6" t="s">
        <v>142</v>
      </c>
      <c r="D19" s="6" t="s">
        <v>1</v>
      </c>
      <c r="E19" s="5" t="s">
        <v>26</v>
      </c>
      <c r="F19" s="5" t="s">
        <v>27</v>
      </c>
      <c r="G19" s="6" t="s">
        <v>2</v>
      </c>
      <c r="H19" s="6" t="s">
        <v>3</v>
      </c>
      <c r="I19" s="6" t="s">
        <v>4</v>
      </c>
      <c r="J19" s="5" t="s">
        <v>147</v>
      </c>
      <c r="K19" s="5" t="s">
        <v>32</v>
      </c>
    </row>
    <row r="20" spans="1:11">
      <c r="A20" s="5" t="s">
        <v>148</v>
      </c>
      <c r="B20" s="5" t="s">
        <v>91</v>
      </c>
      <c r="C20" s="6" t="s">
        <v>142</v>
      </c>
      <c r="D20" s="6" t="s">
        <v>5</v>
      </c>
      <c r="E20" s="5" t="s">
        <v>36</v>
      </c>
      <c r="F20" s="5" t="s">
        <v>150</v>
      </c>
      <c r="G20" s="6" t="s">
        <v>6</v>
      </c>
      <c r="H20" s="6" t="s">
        <v>7</v>
      </c>
      <c r="I20" s="6" t="s">
        <v>8</v>
      </c>
      <c r="J20" s="5" t="s">
        <v>9</v>
      </c>
      <c r="K20" s="5" t="s">
        <v>32</v>
      </c>
    </row>
    <row r="21" spans="1:11">
      <c r="A21" s="5" t="s">
        <v>155</v>
      </c>
      <c r="B21" s="5" t="s">
        <v>91</v>
      </c>
      <c r="C21" s="6" t="s">
        <v>142</v>
      </c>
      <c r="D21" s="6" t="s">
        <v>156</v>
      </c>
      <c r="E21" s="5" t="s">
        <v>36</v>
      </c>
      <c r="F21" s="5" t="s">
        <v>150</v>
      </c>
      <c r="G21" s="6" t="s">
        <v>157</v>
      </c>
      <c r="H21" s="6" t="s">
        <v>158</v>
      </c>
      <c r="I21" s="6" t="s">
        <v>159</v>
      </c>
      <c r="J21" s="5" t="s">
        <v>154</v>
      </c>
      <c r="K21" s="5" t="s">
        <v>32</v>
      </c>
    </row>
    <row r="22" spans="1:11">
      <c r="A22" s="5" t="s">
        <v>160</v>
      </c>
      <c r="B22" s="5" t="s">
        <v>91</v>
      </c>
      <c r="C22" s="6" t="s">
        <v>142</v>
      </c>
      <c r="D22" s="6" t="s">
        <v>161</v>
      </c>
      <c r="E22" s="5" t="s">
        <v>86</v>
      </c>
      <c r="F22" s="5" t="s">
        <v>150</v>
      </c>
      <c r="G22" s="6" t="s">
        <v>162</v>
      </c>
      <c r="H22" s="6" t="s">
        <v>163</v>
      </c>
      <c r="I22" s="6" t="s">
        <v>164</v>
      </c>
      <c r="J22" s="5" t="s">
        <v>154</v>
      </c>
      <c r="K22" s="5" t="s">
        <v>32</v>
      </c>
    </row>
    <row r="23" spans="1:11">
      <c r="A23" s="5" t="s">
        <v>165</v>
      </c>
      <c r="B23" s="5" t="s">
        <v>91</v>
      </c>
      <c r="C23" s="6" t="s">
        <v>70</v>
      </c>
      <c r="D23" s="6" t="s">
        <v>166</v>
      </c>
      <c r="E23" s="5" t="s">
        <v>26</v>
      </c>
      <c r="F23" s="5" t="s">
        <v>27</v>
      </c>
      <c r="G23" s="6" t="s">
        <v>167</v>
      </c>
      <c r="H23" s="6" t="s">
        <v>168</v>
      </c>
      <c r="I23" s="6" t="s">
        <v>169</v>
      </c>
      <c r="J23" s="5" t="s">
        <v>170</v>
      </c>
      <c r="K23" s="5" t="s">
        <v>32</v>
      </c>
    </row>
    <row r="24" spans="1:11">
      <c r="A24" s="5" t="s">
        <v>171</v>
      </c>
      <c r="B24" s="5" t="s">
        <v>91</v>
      </c>
      <c r="C24" s="6" t="s">
        <v>172</v>
      </c>
      <c r="D24" s="6" t="s">
        <v>173</v>
      </c>
      <c r="E24" s="5" t="s">
        <v>26</v>
      </c>
      <c r="F24" s="5" t="s">
        <v>27</v>
      </c>
      <c r="G24" s="6" t="s">
        <v>174</v>
      </c>
      <c r="H24" s="6" t="s">
        <v>175</v>
      </c>
      <c r="I24" s="6" t="s">
        <v>176</v>
      </c>
      <c r="J24" s="5" t="s">
        <v>177</v>
      </c>
      <c r="K24" s="5" t="s">
        <v>32</v>
      </c>
    </row>
    <row r="25" spans="1:11">
      <c r="A25" s="5" t="s">
        <v>178</v>
      </c>
      <c r="B25" s="5" t="s">
        <v>91</v>
      </c>
      <c r="C25" s="6" t="s">
        <v>172</v>
      </c>
      <c r="D25" s="6" t="s">
        <v>179</v>
      </c>
      <c r="E25" s="5" t="s">
        <v>26</v>
      </c>
      <c r="F25" s="5" t="s">
        <v>106</v>
      </c>
      <c r="G25" s="6" t="s">
        <v>174</v>
      </c>
      <c r="H25" s="6" t="s">
        <v>180</v>
      </c>
      <c r="I25" s="6" t="s">
        <v>181</v>
      </c>
      <c r="J25" s="5" t="s">
        <v>182</v>
      </c>
      <c r="K25" s="5" t="s">
        <v>32</v>
      </c>
    </row>
    <row r="26" spans="1:11">
      <c r="A26" s="5" t="s">
        <v>183</v>
      </c>
      <c r="B26" s="5" t="s">
        <v>91</v>
      </c>
      <c r="C26" s="6" t="s">
        <v>172</v>
      </c>
      <c r="D26" s="6" t="s">
        <v>184</v>
      </c>
      <c r="E26" s="5" t="s">
        <v>36</v>
      </c>
      <c r="F26" s="5" t="s">
        <v>106</v>
      </c>
      <c r="G26" s="6" t="s">
        <v>185</v>
      </c>
      <c r="H26" s="6" t="s">
        <v>186</v>
      </c>
      <c r="I26" s="6" t="s">
        <v>187</v>
      </c>
      <c r="J26" s="5" t="s">
        <v>188</v>
      </c>
      <c r="K26" s="5" t="s">
        <v>32</v>
      </c>
    </row>
    <row r="27" spans="1:11">
      <c r="A27" s="5" t="s">
        <v>189</v>
      </c>
      <c r="B27" s="5" t="s">
        <v>91</v>
      </c>
      <c r="C27" s="6" t="s">
        <v>190</v>
      </c>
      <c r="D27" s="6" t="s">
        <v>191</v>
      </c>
      <c r="E27" s="5" t="s">
        <v>36</v>
      </c>
      <c r="F27" s="5" t="s">
        <v>27</v>
      </c>
      <c r="G27" s="6" t="s">
        <v>192</v>
      </c>
      <c r="H27" s="6" t="s">
        <v>193</v>
      </c>
      <c r="I27" s="6" t="s">
        <v>194</v>
      </c>
      <c r="J27" s="5" t="s">
        <v>195</v>
      </c>
      <c r="K27" s="5" t="s">
        <v>32</v>
      </c>
    </row>
    <row r="28" spans="1:11">
      <c r="A28" s="5" t="s">
        <v>196</v>
      </c>
      <c r="B28" s="5" t="s">
        <v>91</v>
      </c>
      <c r="C28" s="6" t="s">
        <v>197</v>
      </c>
      <c r="D28" s="6" t="s">
        <v>198</v>
      </c>
      <c r="E28" s="5" t="s">
        <v>26</v>
      </c>
      <c r="F28" s="5" t="s">
        <v>27</v>
      </c>
      <c r="G28" s="6" t="s">
        <v>199</v>
      </c>
      <c r="H28" s="6" t="s">
        <v>200</v>
      </c>
      <c r="I28" s="6" t="s">
        <v>201</v>
      </c>
      <c r="J28" s="5" t="s">
        <v>202</v>
      </c>
      <c r="K28" s="5" t="s">
        <v>32</v>
      </c>
    </row>
    <row r="29" spans="1:11">
      <c r="A29" s="5" t="s">
        <v>203</v>
      </c>
      <c r="B29" s="5" t="s">
        <v>91</v>
      </c>
      <c r="C29" s="6" t="s">
        <v>204</v>
      </c>
      <c r="D29" s="6" t="s">
        <v>205</v>
      </c>
      <c r="E29" s="5" t="s">
        <v>26</v>
      </c>
      <c r="F29" s="5" t="s">
        <v>27</v>
      </c>
      <c r="G29" s="6" t="s">
        <v>206</v>
      </c>
      <c r="H29" s="6" t="s">
        <v>207</v>
      </c>
      <c r="I29" s="6" t="s">
        <v>208</v>
      </c>
      <c r="J29" s="5" t="s">
        <v>209</v>
      </c>
      <c r="K29" s="5" t="s">
        <v>32</v>
      </c>
    </row>
    <row r="30" spans="1:11">
      <c r="A30" s="5" t="s">
        <v>210</v>
      </c>
      <c r="B30" s="5" t="s">
        <v>91</v>
      </c>
      <c r="C30" s="6" t="s">
        <v>211</v>
      </c>
      <c r="D30" s="6" t="s">
        <v>212</v>
      </c>
      <c r="E30" s="5" t="s">
        <v>36</v>
      </c>
      <c r="F30" s="5" t="s">
        <v>27</v>
      </c>
      <c r="G30" s="6" t="s">
        <v>213</v>
      </c>
      <c r="H30" s="6" t="s">
        <v>214</v>
      </c>
      <c r="I30" s="6" t="s">
        <v>215</v>
      </c>
      <c r="J30" s="5" t="s">
        <v>216</v>
      </c>
      <c r="K30" s="5" t="s">
        <v>32</v>
      </c>
    </row>
    <row r="31" spans="1:11">
      <c r="A31" s="5" t="s">
        <v>217</v>
      </c>
      <c r="B31" s="5" t="s">
        <v>218</v>
      </c>
      <c r="C31" s="6" t="s">
        <v>219</v>
      </c>
      <c r="D31" s="6" t="s">
        <v>220</v>
      </c>
      <c r="E31" s="5" t="s">
        <v>26</v>
      </c>
      <c r="F31" s="5" t="s">
        <v>27</v>
      </c>
      <c r="G31" s="6" t="s">
        <v>221</v>
      </c>
      <c r="H31" s="6" t="s">
        <v>222</v>
      </c>
      <c r="I31" s="6" t="s">
        <v>223</v>
      </c>
      <c r="J31" s="5" t="s">
        <v>224</v>
      </c>
      <c r="K31" s="5" t="s">
        <v>32</v>
      </c>
    </row>
    <row r="32" spans="1:11">
      <c r="A32" s="5" t="s">
        <v>225</v>
      </c>
      <c r="B32" s="5" t="s">
        <v>218</v>
      </c>
      <c r="C32" s="6" t="s">
        <v>226</v>
      </c>
      <c r="D32" s="6" t="s">
        <v>227</v>
      </c>
      <c r="E32" s="5" t="s">
        <v>36</v>
      </c>
      <c r="F32" s="5" t="s">
        <v>226</v>
      </c>
      <c r="G32" s="6" t="s">
        <v>228</v>
      </c>
      <c r="H32" s="6" t="s">
        <v>229</v>
      </c>
      <c r="I32" s="6" t="s">
        <v>230</v>
      </c>
      <c r="J32" s="5" t="s">
        <v>231</v>
      </c>
      <c r="K32" s="5" t="s">
        <v>32</v>
      </c>
    </row>
  </sheetData>
  <autoFilter ref="A1:L32"/>
  <conditionalFormatting sqref="E2:E32">
    <cfRule type="cellIs" dxfId="0" priority="1" operator="equal">
      <formula>"P0"</formula>
      <formula>"P0"</formula>
    </cfRule>
  </conditionalFormatting>
  <conditionalFormatting sqref="E2:E32">
    <cfRule type="cellIs" dxfId="1" priority="2" operator="equal">
      <formula>"P1"</formula>
      <formula>"P1"</formula>
    </cfRule>
  </conditionalFormatting>
  <conditionalFormatting sqref="K2:K32">
    <cfRule type="cellIs" dxfId="2" priority="3" operator="equal">
      <formula>"通过"</formula>
      <formula>"通过"</formula>
    </cfRule>
  </conditionalFormatting>
  <conditionalFormatting sqref="K2:K32">
    <cfRule type="cellIs" dxfId="3" priority="4" operator="equal">
      <formula>"失败"</formula>
      <formula>"失败"</formula>
    </cfRule>
  </conditionalFormatting>
  <dataValidations>
    <dataValidation type="list" operator="between" allowBlank="1" showDropDown="0" showInputMessage="0" showErrorMessage="0" sqref="E2:E32">
      <formula1>"P0,P1,P2"</formula1>
    </dataValidation>
    <dataValidation type="list" operator="between" allowBlank="1" showDropDown="0" showInputMessage="0" showErrorMessage="0" sqref="F2:F32">
      <formula1>"功能,边界,异常,口径核对,埋点,权限,兼容性"</formula1>
    </dataValidation>
    <dataValidation type="list" operator="between" allowBlank="1" showDropDown="0" showInputMessage="0" showErrorMessage="0" sqref="K2:K32">
      <formula1>"未执行,通过,失败,阻塞"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8"/>
  <sheetViews>
    <sheetView showGridLines="1" workbookViewId="0"/>
  </sheetViews>
  <sheetFormatPr baseColWidth="8" defaultRowHeight="15"/>
  <cols>
    <col min="1" max="1" width="16" customWidth="1"/>
    <col min="2" max="2" width="90" customWidth="1"/>
  </cols>
  <sheetData>
    <row r="1" spans="1:2">
      <c r="A1" s="7" t="s">
        <v>232</v>
      </c>
      <c r="B1" s="8" t="s">
        <v>233</v>
      </c>
    </row>
    <row r="2" spans="1:2">
      <c r="A2" s="7" t="s">
        <v>234</v>
      </c>
      <c r="B2" s="8" t="s">
        <v>235</v>
      </c>
    </row>
    <row r="3" spans="1:2">
      <c r="A3" s="7" t="s">
        <v>236</v>
      </c>
      <c r="B3" s="8" t="s">
        <v>237</v>
      </c>
    </row>
    <row r="4" spans="1:2">
      <c r="A4" s="7" t="s">
        <v>238</v>
      </c>
      <c r="B4" s="8" t="s">
        <v>239</v>
      </c>
    </row>
    <row r="5" spans="1:2">
      <c r="A5" s="7" t="s">
        <v>240</v>
      </c>
      <c r="B5" s="8" t="s">
        <v>241</v>
      </c>
    </row>
    <row r="6" spans="1:2">
      <c r="A6" s="7" t="s">
        <v>242</v>
      </c>
      <c r="B6" s="8" t="s">
        <v>243</v>
      </c>
    </row>
    <row r="7" spans="1:2">
      <c r="A7" s="7" t="s">
        <v>244</v>
      </c>
      <c r="B7" s="8" t="s">
        <v>245</v>
      </c>
    </row>
    <row r="8" spans="1:2">
      <c r="A8" s="7" t="s">
        <v>246</v>
      </c>
      <c r="B8" s="8" t="s">
        <v>247</v>
      </c>
    </row>
  </sheetData>
  <pageMargins left="0.75" right="0.75" top="1" bottom="1" header="0.5" footer="0.5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terms:created xsi:type="dcterms:W3CDTF">2026-09-12T10:30:54Z</dcterms:created>
  <dcterms:modified xsi:type="dcterms:W3CDTF">2026-09-12T10:30:54Z</dcterms:modified>
</cp:coreProperties>
</file>